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<sst xmlns="http://schemas.openxmlformats.org/spreadsheetml/2006/main" count="144" uniqueCount="79">
  <si>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</si>
  <si>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</si>
  <si>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</si>
  <si>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</si>
  <si>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</si>
  <si>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</si>
  <si>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</si>
  <si>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</si>
  <si>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</si>
  <si>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</si>
  <si>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</si>
  <si>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</si>
  <si>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</si>
  <si>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</si>
  <si>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</si>
  <si>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</si>
  <si>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4.3.</t>
  </si>
  <si>
    <t>4.4.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</si>
  <si>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</si>
  <si>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</si>
  <si>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</si>
  <si>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</si>
  <si>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</si>
  <si>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</si>
  <si>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</si>
  <si>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</si>
  <si>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</si>
  <si>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</si>
  <si>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</si>
  <si>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</si>
  <si>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</si>
  <si>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</si>
  <si>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Sponzori, donacije</t>
  </si>
  <si>
    <t>Članarine</t>
  </si>
  <si>
    <t>Sredstva dobivena obavljanjem gospodarske djelatnosti</t>
  </si>
  <si>
    <t>Ostali prihodi (navesti koji)</t>
  </si>
  <si>
    <t>UKUPNO:</t>
  </si>
  <si>
    <t>5.5.</t>
  </si>
  <si>
    <t>1. REPREZENTACIJA (sendviči i sl., voda i drugo bezalkoholno piće koje je neophodno za provedbu aktivnosti)</t>
  </si>
  <si>
    <t>2. UREDSKI MATERIJAL I SREDSTVA ZA ČIŠĆENJE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</si>
  <si>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</si>
  <si>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</si>
  <si>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</si>
  <si>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</si>
  <si>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</si>
  <si>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</si>
  <si>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</si>
  <si>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</si>
  <si>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</si>
  <si>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</si>
  <si>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</si>
  <si>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t>S A Ž E T A K</t>
  </si>
  <si>
    <t xml:space="preserve">Razdoblje provedbe jednokratne aktivnosti: </t>
  </si>
  <si>
    <t xml:space="preserve">Financijski izvještaj </t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</si>
  <si>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provedbom jednokratne aktivnosti)</t>
    </r>
  </si>
  <si>
    <t>1. Troškovi kupnje ili iznajmljivanja opreme i materijala (novih ili rabljenih)  namijenjenih  isključivo za program ili projekt, te troškovi usluga pod uvjetom da su u skladu s tržišnim cijenama</t>
  </si>
  <si>
    <t>2. Troškovi potrošne robe</t>
  </si>
  <si>
    <t>3. Troškovi koji izravno proistječu iz zahtjeva ugovora uključujući troškove financijskih usluga (informiranje, umnožavanje, osiguranje, itd.).</t>
  </si>
  <si>
    <t xml:space="preserve">3.1. </t>
  </si>
  <si>
    <t xml:space="preserve">3.2. </t>
  </si>
  <si>
    <t>4. Troškovi prijevoza</t>
  </si>
  <si>
    <t>4.1.</t>
  </si>
  <si>
    <t>4.2.</t>
  </si>
  <si>
    <t>4.5.</t>
  </si>
  <si>
    <t>5. Ostali troškovi provedbe jednokratne aktivnosti (troškovi knjigovodstva - navesti koje poduzeće ili obrt vode knjigovodstvo, uredski materijal i drugo)</t>
  </si>
  <si>
    <t>5.1. TROŠKOVI KNJIGOVODSTVA (navesti koja tvrtka to vodi)</t>
  </si>
  <si>
    <t xml:space="preserve">5.2. </t>
  </si>
  <si>
    <t xml:space="preserve">5.3. </t>
  </si>
  <si>
    <t xml:space="preserve">5.4. </t>
  </si>
  <si>
    <t>5.6.</t>
  </si>
  <si>
    <t>5.7.</t>
  </si>
  <si>
    <t>Ime i prezime voditelja/ voditeljicejednokratne aktivnosti</t>
  </si>
  <si>
    <t>Naziv jednokratne aktivnosti:</t>
  </si>
  <si>
    <t>Općina Marija Bistrica</t>
  </si>
  <si>
    <t>Specificirati troškove koji su neizravno povezani s provedbom jednokratne aktivnosti – udio do najviše 25% vrijednosti proračuna koji se traži od Općine Marija Bistrica (režije,-plin, struja, voda, najam prostora, bankarske usluge ..)</t>
  </si>
  <si>
    <t>Molimo da obrazac popunite  računalom.  Prilikom umetanja redaka ne zaboravite provjeriti ispravnost formula u ćelijama.
Svi troškovi trebaju biti navedeni u kunama, iskazani na dvije decimale.</t>
  </si>
  <si>
    <t>Obrazac OMB-FINIZ</t>
  </si>
  <si>
    <t>OPĆINA MARIJA BISTRICA</t>
  </si>
  <si>
    <t>Jedinstveni javni poziv za financiranje
programa, projekata u kulturi, sportu i sportskim aktivnostima, socijalnim potrebama, drugim područjima od interesa za opće dobro, obljetnica i ostalih manifestacija na području Općine Marija Bistrica za 2021.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</si>
</sst>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dd/mm/yy"/>
    <numFmt numFmtId="182" formatCode="_-* #,##0.00\ [$kn-41A]_-;\-* #,##0.00\ [$kn-41A]_-;_-* &quot;-&quot;??\ [$kn-41A]_-;_-@_-"/>
    <numFmt numFmtId="183" formatCode="0;[Red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19" fillId="33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21" fillId="33" borderId="0" xfId="0" applyFont="1" applyFill="1" applyAlignment="1">
      <alignment/>
    </xf>
    <xf numFmtId="0" fontId="19" fillId="33" borderId="0" xfId="0" applyFont="1" applyFill="1" applyAlignment="1">
      <alignment wrapText="1"/>
    </xf>
    <xf numFmtId="0" fontId="21" fillId="33" borderId="0" xfId="0" applyFont="1" applyFill="1" applyAlignment="1">
      <alignment horizontal="center"/>
    </xf>
    <xf numFmtId="0" fontId="19" fillId="6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wrapText="1"/>
    </xf>
    <xf numFmtId="0" fontId="21" fillId="33" borderId="12" xfId="0" applyFont="1" applyFill="1" applyBorder="1" applyAlignment="1">
      <alignment vertical="center" wrapText="1"/>
    </xf>
    <xf numFmtId="0" fontId="5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33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>
      <alignment wrapText="1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2" fontId="53" fillId="34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left" vertical="center" wrapText="1"/>
    </xf>
    <xf numFmtId="180" fontId="23" fillId="0" borderId="0" xfId="0" applyNumberFormat="1" applyFont="1" applyFill="1" applyBorder="1" applyAlignment="1">
      <alignment horizontal="right" vertical="center" wrapText="1"/>
    </xf>
    <xf numFmtId="180" fontId="23" fillId="35" borderId="0" xfId="0" applyNumberFormat="1" applyFont="1" applyFill="1" applyBorder="1" applyAlignment="1" applyProtection="1">
      <alignment horizontal="right" vertical="center" wrapText="1"/>
      <protection/>
    </xf>
    <xf numFmtId="183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/>
    </xf>
    <xf numFmtId="180" fontId="53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53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 applyProtection="1">
      <alignment horizontal="left" wrapText="1"/>
      <protection locked="0"/>
    </xf>
    <xf numFmtId="0" fontId="19" fillId="33" borderId="0" xfId="0" applyFont="1" applyFill="1" applyBorder="1" applyAlignment="1" applyProtection="1">
      <alignment horizontal="left" wrapText="1"/>
      <protection locked="0"/>
    </xf>
    <xf numFmtId="0" fontId="19" fillId="33" borderId="0" xfId="0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1" fillId="33" borderId="0" xfId="0" applyFont="1" applyFill="1" applyBorder="1" applyAlignment="1">
      <alignment wrapText="1"/>
    </xf>
    <xf numFmtId="0" fontId="21" fillId="33" borderId="0" xfId="0" applyFont="1" applyFill="1" applyBorder="1" applyAlignment="1">
      <alignment vertical="center" wrapText="1"/>
    </xf>
    <xf numFmtId="182" fontId="21" fillId="0" borderId="13" xfId="0" applyNumberFormat="1" applyFont="1" applyFill="1" applyBorder="1" applyAlignment="1">
      <alignment wrapText="1"/>
    </xf>
    <xf numFmtId="182" fontId="21" fillId="0" borderId="14" xfId="0" applyNumberFormat="1" applyFont="1" applyFill="1" applyBorder="1" applyAlignment="1">
      <alignment wrapText="1"/>
    </xf>
    <xf numFmtId="182" fontId="19" fillId="36" borderId="15" xfId="0" applyNumberFormat="1" applyFont="1" applyFill="1" applyBorder="1" applyAlignment="1">
      <alignment wrapText="1"/>
    </xf>
    <xf numFmtId="182" fontId="19" fillId="36" borderId="16" xfId="0" applyNumberFormat="1" applyFont="1" applyFill="1" applyBorder="1" applyAlignment="1">
      <alignment wrapText="1"/>
    </xf>
    <xf numFmtId="182" fontId="19" fillId="0" borderId="13" xfId="0" applyNumberFormat="1" applyFont="1" applyFill="1" applyBorder="1" applyAlignment="1">
      <alignment wrapText="1"/>
    </xf>
    <xf numFmtId="182" fontId="19" fillId="0" borderId="14" xfId="0" applyNumberFormat="1" applyFont="1" applyFill="1" applyBorder="1" applyAlignment="1">
      <alignment wrapText="1"/>
    </xf>
    <xf numFmtId="182" fontId="19" fillId="34" borderId="13" xfId="0" applyNumberFormat="1" applyFont="1" applyFill="1" applyBorder="1" applyAlignment="1" applyProtection="1">
      <alignment horizontal="right" vertical="center" wrapText="1"/>
      <protection/>
    </xf>
    <xf numFmtId="182" fontId="52" fillId="0" borderId="13" xfId="0" applyNumberFormat="1" applyFont="1" applyFill="1" applyBorder="1" applyAlignment="1">
      <alignment vertical="center"/>
    </xf>
    <xf numFmtId="182" fontId="21" fillId="34" borderId="13" xfId="0" applyNumberFormat="1" applyFont="1" applyFill="1" applyBorder="1" applyAlignment="1" applyProtection="1">
      <alignment vertical="center" wrapText="1"/>
      <protection/>
    </xf>
    <xf numFmtId="182" fontId="52" fillId="0" borderId="13" xfId="0" applyNumberFormat="1" applyFont="1" applyFill="1" applyBorder="1" applyAlignment="1">
      <alignment horizontal="right" vertical="center"/>
    </xf>
    <xf numFmtId="182" fontId="54" fillId="0" borderId="13" xfId="0" applyNumberFormat="1" applyFont="1" applyFill="1" applyBorder="1" applyAlignment="1">
      <alignment horizontal="right" vertical="center"/>
    </xf>
    <xf numFmtId="182" fontId="54" fillId="35" borderId="13" xfId="0" applyNumberFormat="1" applyFont="1" applyFill="1" applyBorder="1" applyAlignment="1" applyProtection="1">
      <alignment vertical="center" wrapText="1"/>
      <protection/>
    </xf>
    <xf numFmtId="182" fontId="19" fillId="34" borderId="13" xfId="0" applyNumberFormat="1" applyFont="1" applyFill="1" applyBorder="1" applyAlignment="1" applyProtection="1">
      <alignment vertical="center" wrapText="1"/>
      <protection/>
    </xf>
    <xf numFmtId="0" fontId="25" fillId="37" borderId="13" xfId="0" applyFont="1" applyFill="1" applyBorder="1" applyAlignment="1">
      <alignment horizontal="center" vertical="center" wrapText="1"/>
    </xf>
    <xf numFmtId="0" fontId="25" fillId="37" borderId="14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 applyProtection="1">
      <alignment horizontal="center" wrapText="1"/>
      <protection locked="0"/>
    </xf>
    <xf numFmtId="0" fontId="19" fillId="33" borderId="0" xfId="0" applyFont="1" applyFill="1" applyBorder="1" applyAlignment="1">
      <alignment horizontal="center" vertical="top" wrapText="1"/>
    </xf>
    <xf numFmtId="0" fontId="26" fillId="33" borderId="0" xfId="0" applyFont="1" applyFill="1" applyAlignment="1">
      <alignment vertical="center" wrapText="1"/>
    </xf>
    <xf numFmtId="2" fontId="53" fillId="34" borderId="13" xfId="0" applyNumberFormat="1" applyFont="1" applyFill="1" applyBorder="1" applyAlignment="1" applyProtection="1">
      <alignment horizontal="center" vertical="center" wrapText="1"/>
      <protection/>
    </xf>
    <xf numFmtId="0" fontId="25" fillId="38" borderId="13" xfId="0" applyFont="1" applyFill="1" applyBorder="1" applyAlignment="1" applyProtection="1">
      <alignment horizontal="center" vertical="center" wrapText="1"/>
      <protection/>
    </xf>
    <xf numFmtId="0" fontId="55" fillId="6" borderId="13" xfId="0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 applyProtection="1">
      <alignment horizontal="left" vertical="center" wrapText="1"/>
      <protection locked="0"/>
    </xf>
    <xf numFmtId="182" fontId="54" fillId="0" borderId="13" xfId="0" applyNumberFormat="1" applyFont="1" applyFill="1" applyBorder="1" applyAlignment="1" applyProtection="1">
      <alignment horizontal="right" wrapText="1"/>
      <protection locked="0"/>
    </xf>
    <xf numFmtId="180" fontId="54" fillId="0" borderId="13" xfId="0" applyNumberFormat="1" applyFont="1" applyFill="1" applyBorder="1" applyAlignment="1" applyProtection="1">
      <alignment horizontal="right" wrapText="1"/>
      <protection locked="0"/>
    </xf>
    <xf numFmtId="182" fontId="54" fillId="0" borderId="13" xfId="0" applyNumberFormat="1" applyFont="1" applyFill="1" applyBorder="1" applyAlignment="1" applyProtection="1">
      <alignment wrapText="1"/>
      <protection locked="0"/>
    </xf>
    <xf numFmtId="0" fontId="28" fillId="34" borderId="13" xfId="0" applyFont="1" applyFill="1" applyBorder="1" applyAlignment="1" applyProtection="1">
      <alignment horizontal="left" vertical="center" wrapText="1"/>
      <protection/>
    </xf>
    <xf numFmtId="180" fontId="19" fillId="34" borderId="13" xfId="0" applyNumberFormat="1" applyFont="1" applyFill="1" applyBorder="1" applyAlignment="1" applyProtection="1">
      <alignment horizontal="right" vertical="center" wrapText="1"/>
      <protection/>
    </xf>
    <xf numFmtId="180" fontId="19" fillId="34" borderId="13" xfId="0" applyNumberFormat="1" applyFont="1" applyFill="1" applyBorder="1" applyAlignment="1" applyProtection="1">
      <alignment vertical="center" wrapText="1"/>
      <protection/>
    </xf>
    <xf numFmtId="182" fontId="54" fillId="0" borderId="13" xfId="0" applyNumberFormat="1" applyFont="1" applyFill="1" applyBorder="1" applyAlignment="1" applyProtection="1">
      <alignment horizontal="right" vertical="center" wrapText="1"/>
      <protection locked="0"/>
    </xf>
    <xf numFmtId="180" fontId="5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53" fillId="0" borderId="13" xfId="0" applyFont="1" applyFill="1" applyBorder="1" applyAlignment="1" applyProtection="1">
      <alignment horizontal="left" vertical="center" wrapText="1"/>
      <protection locked="0"/>
    </xf>
    <xf numFmtId="182" fontId="54" fillId="0" borderId="13" xfId="0" applyNumberFormat="1" applyFont="1" applyFill="1" applyBorder="1" applyAlignment="1" applyProtection="1">
      <alignment vertical="center" wrapText="1"/>
      <protection locked="0"/>
    </xf>
    <xf numFmtId="2" fontId="53" fillId="34" borderId="13" xfId="0" applyNumberFormat="1" applyFont="1" applyFill="1" applyBorder="1" applyAlignment="1" applyProtection="1">
      <alignment vertical="center" wrapText="1"/>
      <protection/>
    </xf>
    <xf numFmtId="181" fontId="53" fillId="0" borderId="13" xfId="0" applyNumberFormat="1" applyFont="1" applyFill="1" applyBorder="1" applyAlignment="1" applyProtection="1">
      <alignment horizontal="left" vertical="center" wrapText="1"/>
      <protection locked="0"/>
    </xf>
    <xf numFmtId="182" fontId="19" fillId="34" borderId="13" xfId="0" applyNumberFormat="1" applyFont="1" applyFill="1" applyBorder="1" applyAlignment="1">
      <alignment vertical="center" wrapText="1"/>
    </xf>
    <xf numFmtId="0" fontId="29" fillId="39" borderId="13" xfId="0" applyFont="1" applyFill="1" applyBorder="1" applyAlignment="1">
      <alignment horizontal="left" vertical="center" wrapText="1"/>
    </xf>
    <xf numFmtId="180" fontId="29" fillId="39" borderId="13" xfId="0" applyNumberFormat="1" applyFont="1" applyFill="1" applyBorder="1" applyAlignment="1">
      <alignment horizontal="right" vertical="center" wrapText="1"/>
    </xf>
    <xf numFmtId="0" fontId="30" fillId="40" borderId="13" xfId="0" applyFont="1" applyFill="1" applyBorder="1" applyAlignment="1">
      <alignment horizontal="left" vertical="center" wrapText="1"/>
    </xf>
    <xf numFmtId="180" fontId="29" fillId="40" borderId="13" xfId="0" applyNumberFormat="1" applyFont="1" applyFill="1" applyBorder="1" applyAlignment="1">
      <alignment horizontal="right" vertical="center" wrapText="1"/>
    </xf>
    <xf numFmtId="0" fontId="19" fillId="34" borderId="13" xfId="0" applyFont="1" applyFill="1" applyBorder="1" applyAlignment="1" applyProtection="1">
      <alignment horizontal="left" vertical="center" wrapText="1"/>
      <protection/>
    </xf>
    <xf numFmtId="0" fontId="19" fillId="34" borderId="13" xfId="0" applyFont="1" applyFill="1" applyBorder="1" applyAlignment="1">
      <alignment horizontal="left" vertical="center" wrapText="1"/>
    </xf>
    <xf numFmtId="0" fontId="25" fillId="38" borderId="18" xfId="0" applyFont="1" applyFill="1" applyBorder="1" applyAlignment="1" applyProtection="1">
      <alignment horizontal="center" vertical="center" wrapText="1"/>
      <protection/>
    </xf>
    <xf numFmtId="0" fontId="25" fillId="38" borderId="19" xfId="0" applyFont="1" applyFill="1" applyBorder="1" applyAlignment="1" applyProtection="1">
      <alignment horizontal="center" vertical="center" wrapText="1"/>
      <protection/>
    </xf>
    <xf numFmtId="0" fontId="25" fillId="38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19" fillId="36" borderId="22" xfId="0" applyFont="1" applyFill="1" applyBorder="1" applyAlignment="1">
      <alignment horizontal="center" wrapText="1"/>
    </xf>
    <xf numFmtId="0" fontId="19" fillId="36" borderId="15" xfId="0" applyFont="1" applyFill="1" applyBorder="1" applyAlignment="1">
      <alignment horizontal="center" wrapText="1"/>
    </xf>
    <xf numFmtId="182" fontId="55" fillId="0" borderId="13" xfId="0" applyNumberFormat="1" applyFont="1" applyFill="1" applyBorder="1" applyAlignment="1">
      <alignment/>
    </xf>
    <xf numFmtId="2" fontId="56" fillId="34" borderId="13" xfId="0" applyNumberFormat="1" applyFont="1" applyFill="1" applyBorder="1" applyAlignment="1" applyProtection="1">
      <alignment horizontal="center" vertical="center" wrapText="1"/>
      <protection/>
    </xf>
    <xf numFmtId="180" fontId="29" fillId="40" borderId="13" xfId="0" applyNumberFormat="1" applyFont="1" applyFill="1" applyBorder="1" applyAlignment="1">
      <alignment horizontal="right" vertical="center" wrapText="1"/>
    </xf>
    <xf numFmtId="180" fontId="29" fillId="39" borderId="13" xfId="0" applyNumberFormat="1" applyFont="1" applyFill="1" applyBorder="1" applyAlignment="1">
      <alignment horizontal="right" vertical="center" wrapText="1"/>
    </xf>
    <xf numFmtId="182" fontId="19" fillId="34" borderId="13" xfId="0" applyNumberFormat="1" applyFont="1" applyFill="1" applyBorder="1" applyAlignment="1" applyProtection="1">
      <alignment horizontal="center" vertical="center" wrapText="1"/>
      <protection/>
    </xf>
    <xf numFmtId="182" fontId="55" fillId="0" borderId="13" xfId="0" applyNumberFormat="1" applyFont="1" applyFill="1" applyBorder="1" applyAlignment="1">
      <alignment horizontal="center" vertical="center"/>
    </xf>
    <xf numFmtId="182" fontId="52" fillId="0" borderId="13" xfId="0" applyNumberFormat="1" applyFont="1" applyFill="1" applyBorder="1" applyAlignment="1">
      <alignment horizontal="right" vertical="center"/>
    </xf>
    <xf numFmtId="0" fontId="25" fillId="41" borderId="23" xfId="0" applyFont="1" applyFill="1" applyBorder="1" applyAlignment="1">
      <alignment horizontal="center" vertical="center" wrapText="1"/>
    </xf>
    <xf numFmtId="0" fontId="25" fillId="41" borderId="24" xfId="0" applyFont="1" applyFill="1" applyBorder="1" applyAlignment="1">
      <alignment horizontal="center" vertical="center" wrapText="1"/>
    </xf>
    <xf numFmtId="0" fontId="25" fillId="41" borderId="25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57" fillId="39" borderId="18" xfId="0" applyFont="1" applyFill="1" applyBorder="1" applyAlignment="1" applyProtection="1">
      <alignment horizontal="center" vertical="center" wrapText="1"/>
      <protection/>
    </xf>
    <xf numFmtId="0" fontId="57" fillId="39" borderId="19" xfId="0" applyFont="1" applyFill="1" applyBorder="1" applyAlignment="1" applyProtection="1">
      <alignment horizontal="center" vertical="center" wrapText="1"/>
      <protection/>
    </xf>
    <xf numFmtId="0" fontId="57" fillId="39" borderId="20" xfId="0" applyFont="1" applyFill="1" applyBorder="1" applyAlignment="1" applyProtection="1">
      <alignment horizontal="center" vertical="center" wrapText="1"/>
      <protection/>
    </xf>
    <xf numFmtId="2" fontId="53" fillId="34" borderId="13" xfId="0" applyNumberFormat="1" applyFont="1" applyFill="1" applyBorder="1" applyAlignment="1" applyProtection="1">
      <alignment horizontal="center" vertical="center" wrapText="1"/>
      <protection/>
    </xf>
    <xf numFmtId="180" fontId="19" fillId="34" borderId="13" xfId="0" applyNumberFormat="1" applyFont="1" applyFill="1" applyBorder="1" applyAlignment="1" applyProtection="1">
      <alignment horizontal="right" vertical="center" wrapText="1"/>
      <protection/>
    </xf>
    <xf numFmtId="0" fontId="19" fillId="33" borderId="17" xfId="0" applyFont="1" applyFill="1" applyBorder="1" applyAlignment="1" applyProtection="1">
      <alignment horizontal="center" wrapText="1"/>
      <protection locked="0"/>
    </xf>
    <xf numFmtId="0" fontId="32" fillId="20" borderId="26" xfId="0" applyFont="1" applyFill="1" applyBorder="1" applyAlignment="1">
      <alignment horizontal="center" vertical="center" wrapText="1"/>
    </xf>
    <xf numFmtId="0" fontId="32" fillId="20" borderId="27" xfId="0" applyFont="1" applyFill="1" applyBorder="1" applyAlignment="1">
      <alignment horizontal="center" vertical="center" wrapText="1"/>
    </xf>
    <xf numFmtId="0" fontId="58" fillId="20" borderId="28" xfId="0" applyFont="1" applyFill="1" applyBorder="1" applyAlignment="1">
      <alignment horizontal="center" vertical="center"/>
    </xf>
    <xf numFmtId="0" fontId="58" fillId="20" borderId="29" xfId="0" applyFont="1" applyFill="1" applyBorder="1" applyAlignment="1">
      <alignment horizontal="center" vertical="center"/>
    </xf>
    <xf numFmtId="0" fontId="34" fillId="20" borderId="30" xfId="0" applyFont="1" applyFill="1" applyBorder="1" applyAlignment="1">
      <alignment horizontal="center" vertical="center" wrapText="1"/>
    </xf>
    <xf numFmtId="0" fontId="34" fillId="20" borderId="31" xfId="0" applyFont="1" applyFill="1" applyBorder="1" applyAlignment="1">
      <alignment horizontal="center" vertical="center" wrapText="1"/>
    </xf>
    <xf numFmtId="0" fontId="29" fillId="33" borderId="3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 wrapText="1"/>
    </xf>
    <xf numFmtId="0" fontId="29" fillId="33" borderId="30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9" fillId="33" borderId="31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/>
    </xf>
    <xf numFmtId="49" fontId="19" fillId="33" borderId="32" xfId="0" applyNumberFormat="1" applyFont="1" applyFill="1" applyBorder="1" applyAlignment="1">
      <alignment horizontal="center" vertical="center" wrapText="1"/>
    </xf>
    <xf numFmtId="182" fontId="19" fillId="34" borderId="13" xfId="0" applyNumberFormat="1" applyFont="1" applyFill="1" applyBorder="1" applyAlignment="1" applyProtection="1">
      <alignment horizontal="right" vertical="center" wrapText="1"/>
      <protection/>
    </xf>
    <xf numFmtId="182" fontId="21" fillId="34" borderId="13" xfId="0" applyNumberFormat="1" applyFont="1" applyFill="1" applyBorder="1" applyAlignment="1" applyProtection="1">
      <alignment vertical="center" wrapText="1"/>
      <protection/>
    </xf>
    <xf numFmtId="182" fontId="52" fillId="0" borderId="13" xfId="0" applyNumberFormat="1" applyFont="1" applyFill="1" applyBorder="1" applyAlignment="1">
      <alignment vertical="center"/>
    </xf>
    <xf numFmtId="182" fontId="19" fillId="34" borderId="13" xfId="0" applyNumberFormat="1" applyFont="1" applyFill="1" applyBorder="1" applyAlignment="1" applyProtection="1">
      <alignment vertical="center" wrapText="1"/>
      <protection/>
    </xf>
    <xf numFmtId="0" fontId="19" fillId="33" borderId="32" xfId="0" applyFont="1" applyFill="1" applyBorder="1" applyAlignment="1">
      <alignment horizontal="center" vertical="top" wrapText="1"/>
    </xf>
    <xf numFmtId="0" fontId="25" fillId="20" borderId="30" xfId="0" applyFont="1" applyFill="1" applyBorder="1" applyAlignment="1">
      <alignment horizontal="center" vertical="center" wrapText="1"/>
    </xf>
    <xf numFmtId="0" fontId="25" fillId="20" borderId="31" xfId="0" applyFont="1" applyFill="1" applyBorder="1" applyAlignment="1">
      <alignment horizontal="center" vertical="center" wrapText="1"/>
    </xf>
    <xf numFmtId="0" fontId="25" fillId="37" borderId="21" xfId="0" applyFont="1" applyFill="1" applyBorder="1" applyAlignment="1">
      <alignment horizontal="center" vertical="center" wrapText="1"/>
    </xf>
    <xf numFmtId="0" fontId="25" fillId="37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wrapText="1"/>
    </xf>
    <xf numFmtId="182" fontId="55" fillId="0" borderId="13" xfId="0" applyNumberFormat="1" applyFont="1" applyFill="1" applyBorder="1" applyAlignment="1">
      <alignment horizontal="right"/>
    </xf>
    <xf numFmtId="0" fontId="21" fillId="33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>
      <alignment horizontal="center" wrapText="1"/>
    </xf>
    <xf numFmtId="0" fontId="31" fillId="33" borderId="0" xfId="0" applyFont="1" applyFill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895350</xdr:colOff>
      <xdr:row>0</xdr:row>
      <xdr:rowOff>47625</xdr:rowOff>
    </xdr:from>
    <xdr:to>
      <xdr:col>5</xdr:col>
      <xdr:colOff>1057275</xdr:colOff>
      <xdr:row>1</xdr:row>
      <xdr:rowOff>219075</xdr:rowOff>
    </xdr:to>
    <xdr:pic>
      <xdr:nvPicPr>
        <xdr:cNvPr id="1" name="Picture 2" descr="\\Ibmserver\omb\OMB BACKUP 19.03.2015\internet stranica\slike-Marija Bistrica\grbOMB3.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47625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="66" zoomScaleNormal="66" zoomScalePageLayoutView="0" workbookViewId="0" topLeftCell="A61">
      <selection activeCell="A5" sqref="A5"/>
    </sheetView>
  </sheetViews>
  <sheetFormatPr defaultColWidth="9.140625" defaultRowHeight="15"/>
  <cols>
    <col min="1" max="1" width="62.421875" style="31" customWidth="1"/>
    <col min="2" max="2" width="29.00390625" style="31" customWidth="1"/>
    <col min="3" max="3" width="29.28125" style="31" customWidth="1"/>
    <col min="4" max="4" width="17.140625" style="31" customWidth="1"/>
    <col min="5" max="5" width="18.00390625" style="31" customWidth="1"/>
    <col min="6" max="6" width="28.00390625" style="31" customWidth="1"/>
    <col min="7" max="7" width="28.421875" style="31" customWidth="1"/>
    <col min="8" max="8" width="15.7109375" style="31" customWidth="1"/>
    <col min="9" max="9" width="14.421875" style="31" customWidth="1"/>
    <col min="10" max="10" width="28.8515625" style="31" customWidth="1"/>
    <col min="11" max="16384" width="9.140625" style="31" customWidth="1"/>
  </cols>
  <sheetData>
    <row r="1" spans="1:10" s="2" customFormat="1" ht="113.25" customHeight="1" thickBot="1">
      <c r="A1" s="122" t="s">
        <v>78</v>
      </c>
      <c r="B1" s="123"/>
      <c r="C1" s="1"/>
      <c r="D1" s="128"/>
      <c r="E1" s="129"/>
      <c r="F1"/>
      <c r="I1" s="102" t="s">
        <v>76</v>
      </c>
      <c r="J1" s="103"/>
    </row>
    <row r="2" spans="1:10" s="2" customFormat="1" ht="45" customHeight="1" thickBot="1">
      <c r="A2" s="114" t="s">
        <v>75</v>
      </c>
      <c r="B2" s="114"/>
      <c r="C2" s="51"/>
      <c r="D2" s="51"/>
      <c r="E2" s="3"/>
      <c r="I2" s="104" t="s">
        <v>53</v>
      </c>
      <c r="J2" s="105"/>
    </row>
    <row r="3" spans="1:6" s="2" customFormat="1" ht="65.25" customHeight="1" thickBot="1">
      <c r="A3" s="4"/>
      <c r="B3" s="4"/>
      <c r="C3" s="4"/>
      <c r="E3" s="106" t="s">
        <v>77</v>
      </c>
      <c r="F3" s="107"/>
    </row>
    <row r="4" spans="1:5" s="2" customFormat="1" ht="33.75" customHeight="1" thickBot="1">
      <c r="A4" s="131"/>
      <c r="B4" s="132"/>
      <c r="C4" s="132"/>
      <c r="D4" s="132"/>
      <c r="E4" s="5"/>
    </row>
    <row r="5" spans="1:10" s="2" customFormat="1" ht="30" customHeight="1" thickBot="1">
      <c r="A5" s="6" t="s">
        <v>28</v>
      </c>
      <c r="B5" s="108"/>
      <c r="C5" s="109"/>
      <c r="D5" s="109"/>
      <c r="E5" s="109"/>
      <c r="F5" s="109"/>
      <c r="G5" s="109"/>
      <c r="H5" s="109"/>
      <c r="I5" s="109"/>
      <c r="J5" s="110"/>
    </row>
    <row r="6" spans="1:5" s="2" customFormat="1" ht="19.5" customHeight="1" thickBot="1">
      <c r="A6" s="7"/>
      <c r="B6" s="32"/>
      <c r="C6" s="32"/>
      <c r="D6" s="32"/>
      <c r="E6" s="5"/>
    </row>
    <row r="7" spans="1:10" s="2" customFormat="1" ht="30" customHeight="1" thickBot="1">
      <c r="A7" s="6" t="s">
        <v>72</v>
      </c>
      <c r="B7" s="111"/>
      <c r="C7" s="112"/>
      <c r="D7" s="112"/>
      <c r="E7" s="112"/>
      <c r="F7" s="112"/>
      <c r="G7" s="112"/>
      <c r="H7" s="112"/>
      <c r="I7" s="112"/>
      <c r="J7" s="113"/>
    </row>
    <row r="8" spans="1:5" s="2" customFormat="1" ht="19.5" customHeight="1" thickBot="1">
      <c r="A8" s="8"/>
      <c r="B8" s="33"/>
      <c r="C8" s="33"/>
      <c r="D8" s="33"/>
      <c r="E8" s="33"/>
    </row>
    <row r="9" spans="1:10" s="2" customFormat="1" ht="30" customHeight="1" thickBot="1">
      <c r="A9" s="6" t="s">
        <v>52</v>
      </c>
      <c r="B9" s="111"/>
      <c r="C9" s="112"/>
      <c r="D9" s="112"/>
      <c r="E9" s="112"/>
      <c r="F9" s="112"/>
      <c r="G9" s="112"/>
      <c r="H9" s="112"/>
      <c r="I9" s="112"/>
      <c r="J9" s="113"/>
    </row>
    <row r="10" spans="1:10" s="2" customFormat="1" ht="40.5" customHeight="1" thickBot="1">
      <c r="A10" s="130"/>
      <c r="B10" s="130"/>
      <c r="C10" s="130"/>
      <c r="D10" s="130"/>
      <c r="E10" s="130"/>
      <c r="F10" s="9"/>
      <c r="G10" s="9"/>
      <c r="H10" s="9"/>
      <c r="I10" s="9"/>
      <c r="J10" s="9"/>
    </row>
    <row r="11" spans="3:10" s="2" customFormat="1" ht="40.5" customHeight="1">
      <c r="C11" s="90" t="s">
        <v>29</v>
      </c>
      <c r="D11" s="91"/>
      <c r="E11" s="91"/>
      <c r="F11" s="91"/>
      <c r="G11" s="92"/>
      <c r="J11" s="12"/>
    </row>
    <row r="12" spans="3:10" s="2" customFormat="1" ht="40.5" customHeight="1">
      <c r="C12" s="124" t="s">
        <v>44</v>
      </c>
      <c r="D12" s="125"/>
      <c r="E12" s="125"/>
      <c r="F12" s="47" t="s">
        <v>45</v>
      </c>
      <c r="G12" s="48" t="s">
        <v>46</v>
      </c>
      <c r="J12" s="12"/>
    </row>
    <row r="13" spans="3:10" s="2" customFormat="1" ht="25.5" customHeight="1">
      <c r="C13" s="79" t="s">
        <v>73</v>
      </c>
      <c r="D13" s="126"/>
      <c r="E13" s="126"/>
      <c r="F13" s="38"/>
      <c r="G13" s="39"/>
      <c r="J13" s="12"/>
    </row>
    <row r="14" spans="3:10" s="2" customFormat="1" ht="25.5" customHeight="1">
      <c r="C14" s="79" t="s">
        <v>30</v>
      </c>
      <c r="D14" s="80"/>
      <c r="E14" s="80"/>
      <c r="F14" s="34"/>
      <c r="G14" s="35"/>
      <c r="J14" s="12"/>
    </row>
    <row r="15" spans="3:10" s="2" customFormat="1" ht="25.5" customHeight="1">
      <c r="C15" s="79" t="s">
        <v>31</v>
      </c>
      <c r="D15" s="80"/>
      <c r="E15" s="80"/>
      <c r="F15" s="34"/>
      <c r="G15" s="35"/>
      <c r="J15" s="12"/>
    </row>
    <row r="16" spans="3:10" s="2" customFormat="1" ht="25.5" customHeight="1">
      <c r="C16" s="79" t="s">
        <v>32</v>
      </c>
      <c r="D16" s="80"/>
      <c r="E16" s="80"/>
      <c r="F16" s="34"/>
      <c r="G16" s="35"/>
      <c r="J16" s="12"/>
    </row>
    <row r="17" spans="3:10" s="2" customFormat="1" ht="25.5" customHeight="1">
      <c r="C17" s="79" t="s">
        <v>33</v>
      </c>
      <c r="D17" s="80"/>
      <c r="E17" s="80"/>
      <c r="F17" s="34"/>
      <c r="G17" s="35"/>
      <c r="J17" s="12"/>
    </row>
    <row r="18" spans="3:10" s="2" customFormat="1" ht="25.5" customHeight="1">
      <c r="C18" s="79" t="s">
        <v>34</v>
      </c>
      <c r="D18" s="80"/>
      <c r="E18" s="80"/>
      <c r="F18" s="34"/>
      <c r="G18" s="35"/>
      <c r="J18" s="12"/>
    </row>
    <row r="19" spans="3:10" s="2" customFormat="1" ht="25.5" customHeight="1">
      <c r="C19" s="79" t="s">
        <v>35</v>
      </c>
      <c r="D19" s="80"/>
      <c r="E19" s="80"/>
      <c r="F19" s="34"/>
      <c r="G19" s="35"/>
      <c r="J19" s="12"/>
    </row>
    <row r="20" spans="3:10" s="2" customFormat="1" ht="39" customHeight="1" thickBot="1">
      <c r="C20" s="81" t="s">
        <v>36</v>
      </c>
      <c r="D20" s="82"/>
      <c r="E20" s="82"/>
      <c r="F20" s="36">
        <f>SUM(F13:F19)</f>
        <v>0</v>
      </c>
      <c r="G20" s="37">
        <f>SUM(G13:G19)</f>
        <v>0</v>
      </c>
      <c r="J20" s="12"/>
    </row>
    <row r="21" spans="1:10" s="2" customFormat="1" ht="40.5" customHeight="1">
      <c r="A21" s="13"/>
      <c r="B21" s="13"/>
      <c r="C21" s="10"/>
      <c r="D21" s="10"/>
      <c r="E21" s="11"/>
      <c r="F21" s="12"/>
      <c r="G21" s="12"/>
      <c r="H21" s="12"/>
      <c r="I21" s="12"/>
      <c r="J21" s="12"/>
    </row>
    <row r="22" spans="1:10" s="2" customFormat="1" ht="45" customHeight="1">
      <c r="A22" s="96" t="s">
        <v>54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s="2" customFormat="1" ht="51.75" customHeight="1">
      <c r="A23" s="53" t="s">
        <v>0</v>
      </c>
      <c r="B23" s="76" t="s">
        <v>48</v>
      </c>
      <c r="C23" s="77"/>
      <c r="D23" s="77"/>
      <c r="E23" s="78"/>
      <c r="F23" s="76" t="s">
        <v>49</v>
      </c>
      <c r="G23" s="77"/>
      <c r="H23" s="77"/>
      <c r="I23" s="78"/>
      <c r="J23" s="54" t="s">
        <v>47</v>
      </c>
    </row>
    <row r="24" spans="1:10" s="2" customFormat="1" ht="70.5" customHeight="1">
      <c r="A24" s="74" t="s">
        <v>55</v>
      </c>
      <c r="B24" s="52" t="s">
        <v>73</v>
      </c>
      <c r="C24" s="15" t="s">
        <v>42</v>
      </c>
      <c r="D24" s="84" t="s">
        <v>43</v>
      </c>
      <c r="E24" s="84"/>
      <c r="F24" s="52" t="s">
        <v>73</v>
      </c>
      <c r="G24" s="15" t="s">
        <v>42</v>
      </c>
      <c r="H24" s="84" t="s">
        <v>43</v>
      </c>
      <c r="I24" s="84"/>
      <c r="J24" s="15" t="s">
        <v>43</v>
      </c>
    </row>
    <row r="25" spans="1:10" s="2" customFormat="1" ht="40.5" customHeight="1">
      <c r="A25" s="55" t="s">
        <v>1</v>
      </c>
      <c r="B25" s="56"/>
      <c r="C25" s="57"/>
      <c r="D25" s="127">
        <f aca="true" t="shared" si="0" ref="D25:D30">B25+C25</f>
        <v>0</v>
      </c>
      <c r="E25" s="127"/>
      <c r="F25" s="58"/>
      <c r="G25" s="58"/>
      <c r="H25" s="83">
        <f aca="true" t="shared" si="1" ref="H25:H30">F25+G25</f>
        <v>0</v>
      </c>
      <c r="I25" s="83"/>
      <c r="J25" s="41">
        <f aca="true" t="shared" si="2" ref="J25:J30">D25-H25</f>
        <v>0</v>
      </c>
    </row>
    <row r="26" spans="1:10" s="2" customFormat="1" ht="40.5" customHeight="1">
      <c r="A26" s="55" t="s">
        <v>2</v>
      </c>
      <c r="B26" s="56"/>
      <c r="C26" s="57"/>
      <c r="D26" s="127">
        <f t="shared" si="0"/>
        <v>0</v>
      </c>
      <c r="E26" s="127"/>
      <c r="F26" s="58"/>
      <c r="G26" s="58"/>
      <c r="H26" s="83">
        <f t="shared" si="1"/>
        <v>0</v>
      </c>
      <c r="I26" s="83"/>
      <c r="J26" s="41">
        <f t="shared" si="2"/>
        <v>0</v>
      </c>
    </row>
    <row r="27" spans="1:10" s="2" customFormat="1" ht="40.5" customHeight="1">
      <c r="A27" s="55" t="s">
        <v>3</v>
      </c>
      <c r="B27" s="56"/>
      <c r="C27" s="57"/>
      <c r="D27" s="127">
        <f t="shared" si="0"/>
        <v>0</v>
      </c>
      <c r="E27" s="127"/>
      <c r="F27" s="58"/>
      <c r="G27" s="58"/>
      <c r="H27" s="83">
        <f t="shared" si="1"/>
        <v>0</v>
      </c>
      <c r="I27" s="83"/>
      <c r="J27" s="41">
        <f t="shared" si="2"/>
        <v>0</v>
      </c>
    </row>
    <row r="28" spans="1:10" s="2" customFormat="1" ht="40.5" customHeight="1">
      <c r="A28" s="55" t="s">
        <v>4</v>
      </c>
      <c r="B28" s="56"/>
      <c r="C28" s="57"/>
      <c r="D28" s="127">
        <f t="shared" si="0"/>
        <v>0</v>
      </c>
      <c r="E28" s="127"/>
      <c r="F28" s="58"/>
      <c r="G28" s="58"/>
      <c r="H28" s="83">
        <f t="shared" si="1"/>
        <v>0</v>
      </c>
      <c r="I28" s="83"/>
      <c r="J28" s="41">
        <f t="shared" si="2"/>
        <v>0</v>
      </c>
    </row>
    <row r="29" spans="1:10" s="2" customFormat="1" ht="40.5" customHeight="1">
      <c r="A29" s="55" t="s">
        <v>5</v>
      </c>
      <c r="B29" s="56"/>
      <c r="C29" s="57"/>
      <c r="D29" s="127">
        <f t="shared" si="0"/>
        <v>0</v>
      </c>
      <c r="E29" s="127"/>
      <c r="F29" s="58"/>
      <c r="G29" s="58"/>
      <c r="H29" s="83">
        <f t="shared" si="1"/>
        <v>0</v>
      </c>
      <c r="I29" s="83"/>
      <c r="J29" s="41">
        <f t="shared" si="2"/>
        <v>0</v>
      </c>
    </row>
    <row r="30" spans="1:10" s="2" customFormat="1" ht="40.5" customHeight="1">
      <c r="A30" s="59" t="s">
        <v>6</v>
      </c>
      <c r="B30" s="40">
        <f>B25+B26+B27+B28+B29</f>
        <v>0</v>
      </c>
      <c r="C30" s="60">
        <f>C25+C26+C27+C28+C29</f>
        <v>0</v>
      </c>
      <c r="D30" s="100">
        <f t="shared" si="0"/>
        <v>0</v>
      </c>
      <c r="E30" s="100"/>
      <c r="F30" s="60">
        <f>SUM(F25:F29)</f>
        <v>0</v>
      </c>
      <c r="G30" s="60">
        <f>SUM(G25:G29)</f>
        <v>0</v>
      </c>
      <c r="H30" s="87">
        <f t="shared" si="1"/>
        <v>0</v>
      </c>
      <c r="I30" s="87"/>
      <c r="J30" s="61">
        <f t="shared" si="2"/>
        <v>0</v>
      </c>
    </row>
    <row r="31" spans="1:10" s="2" customFormat="1" ht="40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s="2" customFormat="1" ht="54" customHeight="1">
      <c r="A32" s="53" t="s">
        <v>0</v>
      </c>
      <c r="B32" s="76" t="s">
        <v>48</v>
      </c>
      <c r="C32" s="77"/>
      <c r="D32" s="77"/>
      <c r="E32" s="78"/>
      <c r="F32" s="76" t="s">
        <v>49</v>
      </c>
      <c r="G32" s="77"/>
      <c r="H32" s="77"/>
      <c r="I32" s="78"/>
      <c r="J32" s="54" t="s">
        <v>47</v>
      </c>
    </row>
    <row r="33" spans="1:10" s="2" customFormat="1" ht="64.5" customHeight="1">
      <c r="A33" s="74" t="s">
        <v>56</v>
      </c>
      <c r="B33" s="52" t="s">
        <v>73</v>
      </c>
      <c r="C33" s="15" t="s">
        <v>42</v>
      </c>
      <c r="D33" s="84" t="s">
        <v>43</v>
      </c>
      <c r="E33" s="84"/>
      <c r="F33" s="52" t="s">
        <v>73</v>
      </c>
      <c r="G33" s="15" t="s">
        <v>42</v>
      </c>
      <c r="H33" s="84" t="s">
        <v>43</v>
      </c>
      <c r="I33" s="84"/>
      <c r="J33" s="15" t="s">
        <v>43</v>
      </c>
    </row>
    <row r="34" spans="1:10" s="2" customFormat="1" ht="40.5" customHeight="1">
      <c r="A34" s="55" t="s">
        <v>7</v>
      </c>
      <c r="B34" s="62"/>
      <c r="C34" s="63"/>
      <c r="D34" s="88">
        <f>B34+C34</f>
        <v>0</v>
      </c>
      <c r="E34" s="88"/>
      <c r="F34" s="62"/>
      <c r="G34" s="63"/>
      <c r="H34" s="88">
        <f>F34+G34</f>
        <v>0</v>
      </c>
      <c r="I34" s="88"/>
      <c r="J34" s="41">
        <f aca="true" t="shared" si="3" ref="J34:J39">D34-H34</f>
        <v>0</v>
      </c>
    </row>
    <row r="35" spans="1:10" s="2" customFormat="1" ht="40.5" customHeight="1">
      <c r="A35" s="55" t="s">
        <v>8</v>
      </c>
      <c r="B35" s="62"/>
      <c r="C35" s="63"/>
      <c r="D35" s="88">
        <f>B35+C35</f>
        <v>0</v>
      </c>
      <c r="E35" s="88"/>
      <c r="F35" s="62"/>
      <c r="G35" s="63"/>
      <c r="H35" s="88">
        <f>F35+G35</f>
        <v>0</v>
      </c>
      <c r="I35" s="88"/>
      <c r="J35" s="41">
        <f t="shared" si="3"/>
        <v>0</v>
      </c>
    </row>
    <row r="36" spans="1:10" s="2" customFormat="1" ht="40.5" customHeight="1">
      <c r="A36" s="55" t="s">
        <v>9</v>
      </c>
      <c r="B36" s="62"/>
      <c r="C36" s="63"/>
      <c r="D36" s="88">
        <f>B36+C36</f>
        <v>0</v>
      </c>
      <c r="E36" s="88"/>
      <c r="F36" s="62"/>
      <c r="G36" s="63"/>
      <c r="H36" s="88">
        <f>F36+G36</f>
        <v>0</v>
      </c>
      <c r="I36" s="88"/>
      <c r="J36" s="41">
        <f t="shared" si="3"/>
        <v>0</v>
      </c>
    </row>
    <row r="37" spans="1:10" s="2" customFormat="1" ht="40.5" customHeight="1">
      <c r="A37" s="55" t="s">
        <v>10</v>
      </c>
      <c r="B37" s="62"/>
      <c r="C37" s="63"/>
      <c r="D37" s="88">
        <f>B37+C37</f>
        <v>0</v>
      </c>
      <c r="E37" s="88"/>
      <c r="F37" s="62"/>
      <c r="G37" s="63"/>
      <c r="H37" s="88">
        <f>F37+G37</f>
        <v>0</v>
      </c>
      <c r="I37" s="88"/>
      <c r="J37" s="41">
        <f t="shared" si="3"/>
        <v>0</v>
      </c>
    </row>
    <row r="38" spans="1:10" s="2" customFormat="1" ht="40.5" customHeight="1">
      <c r="A38" s="55" t="s">
        <v>11</v>
      </c>
      <c r="B38" s="62"/>
      <c r="C38" s="63"/>
      <c r="D38" s="88">
        <f>B38+C38</f>
        <v>0</v>
      </c>
      <c r="E38" s="88"/>
      <c r="F38" s="62"/>
      <c r="G38" s="63"/>
      <c r="H38" s="88">
        <f>F38+G38</f>
        <v>0</v>
      </c>
      <c r="I38" s="88"/>
      <c r="J38" s="41">
        <f t="shared" si="3"/>
        <v>0</v>
      </c>
    </row>
    <row r="39" spans="1:10" s="2" customFormat="1" ht="40.5" customHeight="1">
      <c r="A39" s="64" t="s">
        <v>12</v>
      </c>
      <c r="B39" s="40">
        <f>B34+B35+B36+B37+B38</f>
        <v>0</v>
      </c>
      <c r="C39" s="60">
        <f>C34+C35+C36+C37+C38</f>
        <v>0</v>
      </c>
      <c r="D39" s="100">
        <f>SUM(D34:D38)</f>
        <v>0</v>
      </c>
      <c r="E39" s="100"/>
      <c r="F39" s="40">
        <f>F34+F35+F36+F37+F38</f>
        <v>0</v>
      </c>
      <c r="G39" s="60">
        <f>G34+G35+G36+G37+G38</f>
        <v>0</v>
      </c>
      <c r="H39" s="100">
        <f>SUM(H34:H38)</f>
        <v>0</v>
      </c>
      <c r="I39" s="100"/>
      <c r="J39" s="61">
        <f t="shared" si="3"/>
        <v>0</v>
      </c>
    </row>
    <row r="40" spans="1:10" s="2" customFormat="1" ht="40.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</row>
    <row r="41" spans="1:10" s="2" customFormat="1" ht="54" customHeight="1">
      <c r="A41" s="53" t="s">
        <v>0</v>
      </c>
      <c r="B41" s="76" t="s">
        <v>48</v>
      </c>
      <c r="C41" s="77"/>
      <c r="D41" s="77"/>
      <c r="E41" s="78"/>
      <c r="F41" s="76" t="s">
        <v>49</v>
      </c>
      <c r="G41" s="77"/>
      <c r="H41" s="77"/>
      <c r="I41" s="78"/>
      <c r="J41" s="54" t="s">
        <v>47</v>
      </c>
    </row>
    <row r="42" spans="1:10" s="2" customFormat="1" ht="52.5" customHeight="1">
      <c r="A42" s="74" t="s">
        <v>57</v>
      </c>
      <c r="B42" s="52" t="s">
        <v>73</v>
      </c>
      <c r="C42" s="15" t="s">
        <v>42</v>
      </c>
      <c r="D42" s="99" t="s">
        <v>43</v>
      </c>
      <c r="E42" s="99"/>
      <c r="F42" s="52" t="s">
        <v>73</v>
      </c>
      <c r="G42" s="15" t="s">
        <v>42</v>
      </c>
      <c r="H42" s="99" t="s">
        <v>43</v>
      </c>
      <c r="I42" s="99"/>
      <c r="J42" s="15" t="s">
        <v>43</v>
      </c>
    </row>
    <row r="43" spans="1:10" s="2" customFormat="1" ht="40.5" customHeight="1">
      <c r="A43" s="55" t="s">
        <v>58</v>
      </c>
      <c r="B43" s="62"/>
      <c r="C43" s="62"/>
      <c r="D43" s="89">
        <f aca="true" t="shared" si="4" ref="D43:D48">B43+C43</f>
        <v>0</v>
      </c>
      <c r="E43" s="89"/>
      <c r="F43" s="62"/>
      <c r="G43" s="62"/>
      <c r="H43" s="89">
        <f aca="true" t="shared" si="5" ref="H43:H48">F43+G43</f>
        <v>0</v>
      </c>
      <c r="I43" s="89"/>
      <c r="J43" s="43">
        <f aca="true" t="shared" si="6" ref="J43:J48">D43-H43</f>
        <v>0</v>
      </c>
    </row>
    <row r="44" spans="1:10" s="2" customFormat="1" ht="40.5" customHeight="1">
      <c r="A44" s="55" t="s">
        <v>59</v>
      </c>
      <c r="B44" s="62"/>
      <c r="C44" s="62"/>
      <c r="D44" s="89">
        <f t="shared" si="4"/>
        <v>0</v>
      </c>
      <c r="E44" s="89"/>
      <c r="F44" s="62"/>
      <c r="G44" s="62"/>
      <c r="H44" s="89">
        <f t="shared" si="5"/>
        <v>0</v>
      </c>
      <c r="I44" s="89"/>
      <c r="J44" s="43">
        <f t="shared" si="6"/>
        <v>0</v>
      </c>
    </row>
    <row r="45" spans="1:10" s="2" customFormat="1" ht="40.5" customHeight="1">
      <c r="A45" s="55" t="s">
        <v>13</v>
      </c>
      <c r="B45" s="62"/>
      <c r="C45" s="62"/>
      <c r="D45" s="89">
        <f t="shared" si="4"/>
        <v>0</v>
      </c>
      <c r="E45" s="89"/>
      <c r="F45" s="62"/>
      <c r="G45" s="62"/>
      <c r="H45" s="89">
        <f t="shared" si="5"/>
        <v>0</v>
      </c>
      <c r="I45" s="89"/>
      <c r="J45" s="43">
        <f t="shared" si="6"/>
        <v>0</v>
      </c>
    </row>
    <row r="46" spans="1:10" s="2" customFormat="1" ht="40.5" customHeight="1">
      <c r="A46" s="55" t="s">
        <v>14</v>
      </c>
      <c r="B46" s="62"/>
      <c r="C46" s="62"/>
      <c r="D46" s="89">
        <f t="shared" si="4"/>
        <v>0</v>
      </c>
      <c r="E46" s="89"/>
      <c r="F46" s="62"/>
      <c r="G46" s="62"/>
      <c r="H46" s="89">
        <f t="shared" si="5"/>
        <v>0</v>
      </c>
      <c r="I46" s="89"/>
      <c r="J46" s="43">
        <f t="shared" si="6"/>
        <v>0</v>
      </c>
    </row>
    <row r="47" spans="1:10" s="2" customFormat="1" ht="40.5" customHeight="1">
      <c r="A47" s="55" t="s">
        <v>15</v>
      </c>
      <c r="B47" s="62"/>
      <c r="C47" s="62"/>
      <c r="D47" s="89">
        <f t="shared" si="4"/>
        <v>0</v>
      </c>
      <c r="E47" s="89"/>
      <c r="F47" s="62"/>
      <c r="G47" s="62"/>
      <c r="H47" s="89">
        <f t="shared" si="5"/>
        <v>0</v>
      </c>
      <c r="I47" s="89"/>
      <c r="J47" s="43">
        <f t="shared" si="6"/>
        <v>0</v>
      </c>
    </row>
    <row r="48" spans="1:10" s="2" customFormat="1" ht="40.5" customHeight="1">
      <c r="A48" s="64" t="s">
        <v>12</v>
      </c>
      <c r="B48" s="40">
        <f>SUM(B43:B47)</f>
        <v>0</v>
      </c>
      <c r="C48" s="40">
        <f>SUM(C43:C47)</f>
        <v>0</v>
      </c>
      <c r="D48" s="117">
        <f t="shared" si="4"/>
        <v>0</v>
      </c>
      <c r="E48" s="117"/>
      <c r="F48" s="40">
        <f>SUM(F43:F47)</f>
        <v>0</v>
      </c>
      <c r="G48" s="40">
        <f>SUM(G43:G47)</f>
        <v>0</v>
      </c>
      <c r="H48" s="117">
        <f t="shared" si="5"/>
        <v>0</v>
      </c>
      <c r="I48" s="117"/>
      <c r="J48" s="40">
        <f t="shared" si="6"/>
        <v>0</v>
      </c>
    </row>
    <row r="49" spans="1:10" s="2" customFormat="1" ht="40.5" customHeight="1">
      <c r="A49" s="16"/>
      <c r="B49" s="18"/>
      <c r="C49" s="19"/>
      <c r="D49" s="19"/>
      <c r="E49" s="18"/>
      <c r="F49" s="18"/>
      <c r="G49" s="19"/>
      <c r="H49" s="19"/>
      <c r="I49" s="18"/>
      <c r="J49" s="19"/>
    </row>
    <row r="50" spans="1:10" s="2" customFormat="1" ht="59.25" customHeight="1">
      <c r="A50" s="53" t="s">
        <v>0</v>
      </c>
      <c r="B50" s="76" t="s">
        <v>48</v>
      </c>
      <c r="C50" s="77"/>
      <c r="D50" s="77"/>
      <c r="E50" s="78"/>
      <c r="F50" s="76" t="s">
        <v>49</v>
      </c>
      <c r="G50" s="77"/>
      <c r="H50" s="77"/>
      <c r="I50" s="78"/>
      <c r="J50" s="54" t="s">
        <v>47</v>
      </c>
    </row>
    <row r="51" spans="1:10" s="2" customFormat="1" ht="50.25" customHeight="1">
      <c r="A51" s="75" t="s">
        <v>60</v>
      </c>
      <c r="B51" s="52" t="s">
        <v>73</v>
      </c>
      <c r="C51" s="15" t="s">
        <v>42</v>
      </c>
      <c r="D51" s="99" t="s">
        <v>43</v>
      </c>
      <c r="E51" s="99"/>
      <c r="F51" s="52" t="s">
        <v>73</v>
      </c>
      <c r="G51" s="15" t="s">
        <v>42</v>
      </c>
      <c r="H51" s="99" t="s">
        <v>43</v>
      </c>
      <c r="I51" s="99"/>
      <c r="J51" s="15" t="s">
        <v>43</v>
      </c>
    </row>
    <row r="52" spans="1:10" s="2" customFormat="1" ht="40.5" customHeight="1">
      <c r="A52" s="65" t="s">
        <v>61</v>
      </c>
      <c r="B52" s="66"/>
      <c r="C52" s="66"/>
      <c r="D52" s="119">
        <f aca="true" t="shared" si="7" ref="D52:D57">B52+C52</f>
        <v>0</v>
      </c>
      <c r="E52" s="119"/>
      <c r="F52" s="66"/>
      <c r="G52" s="66"/>
      <c r="H52" s="119">
        <f aca="true" t="shared" si="8" ref="H52:H57">F52+G52</f>
        <v>0</v>
      </c>
      <c r="I52" s="119"/>
      <c r="J52" s="41">
        <f aca="true" t="shared" si="9" ref="J52:J57">D52-H52</f>
        <v>0</v>
      </c>
    </row>
    <row r="53" spans="1:10" s="2" customFormat="1" ht="40.5" customHeight="1">
      <c r="A53" s="65" t="s">
        <v>62</v>
      </c>
      <c r="B53" s="66"/>
      <c r="C53" s="66"/>
      <c r="D53" s="119">
        <f t="shared" si="7"/>
        <v>0</v>
      </c>
      <c r="E53" s="119"/>
      <c r="F53" s="66"/>
      <c r="G53" s="66"/>
      <c r="H53" s="119">
        <f t="shared" si="8"/>
        <v>0</v>
      </c>
      <c r="I53" s="119"/>
      <c r="J53" s="41">
        <f t="shared" si="9"/>
        <v>0</v>
      </c>
    </row>
    <row r="54" spans="1:10" s="2" customFormat="1" ht="40.5" customHeight="1">
      <c r="A54" s="65" t="s">
        <v>16</v>
      </c>
      <c r="B54" s="66"/>
      <c r="C54" s="66"/>
      <c r="D54" s="119">
        <f t="shared" si="7"/>
        <v>0</v>
      </c>
      <c r="E54" s="119"/>
      <c r="F54" s="66"/>
      <c r="G54" s="66"/>
      <c r="H54" s="119">
        <f t="shared" si="8"/>
        <v>0</v>
      </c>
      <c r="I54" s="119"/>
      <c r="J54" s="41">
        <f t="shared" si="9"/>
        <v>0</v>
      </c>
    </row>
    <row r="55" spans="1:10" s="2" customFormat="1" ht="40.5" customHeight="1">
      <c r="A55" s="65" t="s">
        <v>17</v>
      </c>
      <c r="B55" s="66"/>
      <c r="C55" s="66"/>
      <c r="D55" s="119">
        <f t="shared" si="7"/>
        <v>0</v>
      </c>
      <c r="E55" s="119"/>
      <c r="F55" s="66"/>
      <c r="G55" s="66"/>
      <c r="H55" s="119">
        <f t="shared" si="8"/>
        <v>0</v>
      </c>
      <c r="I55" s="119"/>
      <c r="J55" s="41">
        <f t="shared" si="9"/>
        <v>0</v>
      </c>
    </row>
    <row r="56" spans="1:10" s="2" customFormat="1" ht="40.5" customHeight="1">
      <c r="A56" s="65" t="s">
        <v>63</v>
      </c>
      <c r="B56" s="66"/>
      <c r="C56" s="66"/>
      <c r="D56" s="119">
        <f t="shared" si="7"/>
        <v>0</v>
      </c>
      <c r="E56" s="119"/>
      <c r="F56" s="66"/>
      <c r="G56" s="66"/>
      <c r="H56" s="119">
        <f t="shared" si="8"/>
        <v>0</v>
      </c>
      <c r="I56" s="119"/>
      <c r="J56" s="41">
        <f t="shared" si="9"/>
        <v>0</v>
      </c>
    </row>
    <row r="57" spans="1:10" s="2" customFormat="1" ht="40.5" customHeight="1">
      <c r="A57" s="64" t="s">
        <v>12</v>
      </c>
      <c r="B57" s="42">
        <f>SUM(B52:B56)</f>
        <v>0</v>
      </c>
      <c r="C57" s="42">
        <f>SUM(C52:C56)</f>
        <v>0</v>
      </c>
      <c r="D57" s="118">
        <f t="shared" si="7"/>
        <v>0</v>
      </c>
      <c r="E57" s="118"/>
      <c r="F57" s="42">
        <f>SUM(F52:F56)</f>
        <v>0</v>
      </c>
      <c r="G57" s="42">
        <f>SUM(G52:G56)</f>
        <v>0</v>
      </c>
      <c r="H57" s="118">
        <f t="shared" si="8"/>
        <v>0</v>
      </c>
      <c r="I57" s="118"/>
      <c r="J57" s="42">
        <f t="shared" si="9"/>
        <v>0</v>
      </c>
    </row>
    <row r="58" spans="1:10" s="2" customFormat="1" ht="40.5" customHeight="1">
      <c r="A58" s="20"/>
      <c r="B58" s="23"/>
      <c r="C58" s="21"/>
      <c r="D58" s="21"/>
      <c r="E58" s="22"/>
      <c r="F58" s="23"/>
      <c r="G58" s="21"/>
      <c r="H58" s="21"/>
      <c r="I58" s="22"/>
      <c r="J58" s="21"/>
    </row>
    <row r="59" spans="1:10" s="2" customFormat="1" ht="53.25" customHeight="1">
      <c r="A59" s="53" t="s">
        <v>0</v>
      </c>
      <c r="B59" s="76" t="s">
        <v>48</v>
      </c>
      <c r="C59" s="77"/>
      <c r="D59" s="77"/>
      <c r="E59" s="78"/>
      <c r="F59" s="76" t="s">
        <v>49</v>
      </c>
      <c r="G59" s="77"/>
      <c r="H59" s="77"/>
      <c r="I59" s="78"/>
      <c r="J59" s="54" t="s">
        <v>47</v>
      </c>
    </row>
    <row r="60" spans="1:10" s="2" customFormat="1" ht="49.5" customHeight="1">
      <c r="A60" s="74" t="s">
        <v>64</v>
      </c>
      <c r="B60" s="52" t="s">
        <v>73</v>
      </c>
      <c r="C60" s="15" t="s">
        <v>42</v>
      </c>
      <c r="D60" s="99" t="s">
        <v>43</v>
      </c>
      <c r="E60" s="99"/>
      <c r="F60" s="52" t="s">
        <v>73</v>
      </c>
      <c r="G60" s="15" t="s">
        <v>42</v>
      </c>
      <c r="H60" s="99" t="s">
        <v>43</v>
      </c>
      <c r="I60" s="99"/>
      <c r="J60" s="67" t="s">
        <v>43</v>
      </c>
    </row>
    <row r="61" spans="1:10" s="2" customFormat="1" ht="40.5" customHeight="1">
      <c r="A61" s="65" t="s">
        <v>65</v>
      </c>
      <c r="B61" s="62"/>
      <c r="C61" s="62"/>
      <c r="D61" s="89">
        <f aca="true" t="shared" si="10" ref="D61:D68">B61+C61</f>
        <v>0</v>
      </c>
      <c r="E61" s="89"/>
      <c r="F61" s="62"/>
      <c r="G61" s="62"/>
      <c r="H61" s="89">
        <f aca="true" t="shared" si="11" ref="H61:H67">F61+G61</f>
        <v>0</v>
      </c>
      <c r="I61" s="89"/>
      <c r="J61" s="43">
        <f aca="true" t="shared" si="12" ref="J61:J68">D61-H61</f>
        <v>0</v>
      </c>
    </row>
    <row r="62" spans="1:10" s="2" customFormat="1" ht="40.5" customHeight="1">
      <c r="A62" s="68" t="s">
        <v>66</v>
      </c>
      <c r="B62" s="62"/>
      <c r="C62" s="62"/>
      <c r="D62" s="89">
        <f t="shared" si="10"/>
        <v>0</v>
      </c>
      <c r="E62" s="89"/>
      <c r="F62" s="62"/>
      <c r="G62" s="62"/>
      <c r="H62" s="89">
        <f t="shared" si="11"/>
        <v>0</v>
      </c>
      <c r="I62" s="89"/>
      <c r="J62" s="43">
        <f t="shared" si="12"/>
        <v>0</v>
      </c>
    </row>
    <row r="63" spans="1:10" s="2" customFormat="1" ht="40.5" customHeight="1">
      <c r="A63" s="65" t="s">
        <v>67</v>
      </c>
      <c r="B63" s="62"/>
      <c r="C63" s="62"/>
      <c r="D63" s="89">
        <f t="shared" si="10"/>
        <v>0</v>
      </c>
      <c r="E63" s="89"/>
      <c r="F63" s="62"/>
      <c r="G63" s="62"/>
      <c r="H63" s="89">
        <f t="shared" si="11"/>
        <v>0</v>
      </c>
      <c r="I63" s="89"/>
      <c r="J63" s="43">
        <f t="shared" si="12"/>
        <v>0</v>
      </c>
    </row>
    <row r="64" spans="1:10" s="2" customFormat="1" ht="40.5" customHeight="1">
      <c r="A64" s="68" t="s">
        <v>68</v>
      </c>
      <c r="B64" s="62"/>
      <c r="C64" s="62"/>
      <c r="D64" s="89">
        <f t="shared" si="10"/>
        <v>0</v>
      </c>
      <c r="E64" s="89"/>
      <c r="F64" s="62"/>
      <c r="G64" s="62"/>
      <c r="H64" s="89">
        <f t="shared" si="11"/>
        <v>0</v>
      </c>
      <c r="I64" s="89"/>
      <c r="J64" s="43">
        <f t="shared" si="12"/>
        <v>0</v>
      </c>
    </row>
    <row r="65" spans="1:10" s="2" customFormat="1" ht="40.5" customHeight="1">
      <c r="A65" s="65" t="s">
        <v>37</v>
      </c>
      <c r="B65" s="62"/>
      <c r="C65" s="62"/>
      <c r="D65" s="89">
        <f t="shared" si="10"/>
        <v>0</v>
      </c>
      <c r="E65" s="89"/>
      <c r="F65" s="62"/>
      <c r="G65" s="62"/>
      <c r="H65" s="89">
        <f t="shared" si="11"/>
        <v>0</v>
      </c>
      <c r="I65" s="89"/>
      <c r="J65" s="43">
        <f t="shared" si="12"/>
        <v>0</v>
      </c>
    </row>
    <row r="66" spans="1:10" s="2" customFormat="1" ht="40.5" customHeight="1">
      <c r="A66" s="68" t="s">
        <v>69</v>
      </c>
      <c r="B66" s="62"/>
      <c r="C66" s="43"/>
      <c r="D66" s="89">
        <f t="shared" si="10"/>
        <v>0</v>
      </c>
      <c r="E66" s="89"/>
      <c r="F66" s="62"/>
      <c r="G66" s="43"/>
      <c r="H66" s="89">
        <f t="shared" si="11"/>
        <v>0</v>
      </c>
      <c r="I66" s="89"/>
      <c r="J66" s="43">
        <f t="shared" si="12"/>
        <v>0</v>
      </c>
    </row>
    <row r="67" spans="1:10" s="2" customFormat="1" ht="40.5" customHeight="1">
      <c r="A67" s="65" t="s">
        <v>70</v>
      </c>
      <c r="B67" s="62"/>
      <c r="C67" s="44"/>
      <c r="D67" s="89">
        <f t="shared" si="10"/>
        <v>0</v>
      </c>
      <c r="E67" s="89"/>
      <c r="F67" s="62"/>
      <c r="G67" s="44"/>
      <c r="H67" s="89">
        <f t="shared" si="11"/>
        <v>0</v>
      </c>
      <c r="I67" s="89"/>
      <c r="J67" s="43">
        <f t="shared" si="12"/>
        <v>0</v>
      </c>
    </row>
    <row r="68" spans="1:10" s="2" customFormat="1" ht="40.5" customHeight="1">
      <c r="A68" s="64" t="s">
        <v>12</v>
      </c>
      <c r="B68" s="40">
        <f>SUM(B61:B67)</f>
        <v>0</v>
      </c>
      <c r="C68" s="40">
        <f>SUM(C61:C65)</f>
        <v>0</v>
      </c>
      <c r="D68" s="117">
        <f t="shared" si="10"/>
        <v>0</v>
      </c>
      <c r="E68" s="117"/>
      <c r="F68" s="40">
        <f>SUM(F61:F67)</f>
        <v>0</v>
      </c>
      <c r="G68" s="40">
        <f>SUM(G61:G65)</f>
        <v>0</v>
      </c>
      <c r="H68" s="117">
        <f>SUM(I61:I67)</f>
        <v>0</v>
      </c>
      <c r="I68" s="117"/>
      <c r="J68" s="40">
        <f t="shared" si="12"/>
        <v>0</v>
      </c>
    </row>
    <row r="69" spans="1:10" s="2" customFormat="1" ht="40.5" customHeight="1">
      <c r="A69" s="20"/>
      <c r="B69" s="23"/>
      <c r="C69" s="23"/>
      <c r="D69" s="23"/>
      <c r="E69" s="23"/>
      <c r="F69" s="23"/>
      <c r="G69" s="23"/>
      <c r="H69" s="23"/>
      <c r="I69" s="23"/>
      <c r="J69" s="23"/>
    </row>
    <row r="70" spans="1:10" s="2" customFormat="1" ht="40.5" customHeight="1">
      <c r="A70" s="96" t="s">
        <v>50</v>
      </c>
      <c r="B70" s="97"/>
      <c r="C70" s="97"/>
      <c r="D70" s="97"/>
      <c r="E70" s="97"/>
      <c r="F70" s="97"/>
      <c r="G70" s="97"/>
      <c r="H70" s="97"/>
      <c r="I70" s="97"/>
      <c r="J70" s="98"/>
    </row>
    <row r="71" spans="1:10" s="2" customFormat="1" ht="54" customHeight="1">
      <c r="A71" s="53" t="s">
        <v>0</v>
      </c>
      <c r="B71" s="76" t="s">
        <v>48</v>
      </c>
      <c r="C71" s="77"/>
      <c r="D71" s="77"/>
      <c r="E71" s="78"/>
      <c r="F71" s="76" t="s">
        <v>49</v>
      </c>
      <c r="G71" s="77"/>
      <c r="H71" s="77"/>
      <c r="I71" s="78"/>
      <c r="J71" s="54" t="s">
        <v>47</v>
      </c>
    </row>
    <row r="72" spans="1:10" s="2" customFormat="1" ht="76.5" customHeight="1">
      <c r="A72" s="75" t="s">
        <v>74</v>
      </c>
      <c r="B72" s="52" t="s">
        <v>73</v>
      </c>
      <c r="C72" s="15" t="s">
        <v>42</v>
      </c>
      <c r="D72" s="99" t="s">
        <v>43</v>
      </c>
      <c r="E72" s="99"/>
      <c r="F72" s="52" t="s">
        <v>73</v>
      </c>
      <c r="G72" s="15" t="s">
        <v>42</v>
      </c>
      <c r="H72" s="99" t="s">
        <v>43</v>
      </c>
      <c r="I72" s="99"/>
      <c r="J72" s="67" t="s">
        <v>43</v>
      </c>
    </row>
    <row r="73" spans="1:10" s="2" customFormat="1" ht="40.5" customHeight="1">
      <c r="A73" s="55" t="s">
        <v>38</v>
      </c>
      <c r="B73" s="66"/>
      <c r="C73" s="45"/>
      <c r="D73" s="119">
        <f aca="true" t="shared" si="13" ref="D73:D80">B73+C73</f>
        <v>0</v>
      </c>
      <c r="E73" s="119"/>
      <c r="F73" s="66"/>
      <c r="G73" s="45"/>
      <c r="H73" s="119">
        <f aca="true" t="shared" si="14" ref="H73:H80">F73+G73</f>
        <v>0</v>
      </c>
      <c r="I73" s="119"/>
      <c r="J73" s="41">
        <f aca="true" t="shared" si="15" ref="J73:J80">D73-H73</f>
        <v>0</v>
      </c>
    </row>
    <row r="74" spans="1:10" s="2" customFormat="1" ht="40.5" customHeight="1">
      <c r="A74" s="55" t="s">
        <v>39</v>
      </c>
      <c r="B74" s="66"/>
      <c r="C74" s="45"/>
      <c r="D74" s="119">
        <f t="shared" si="13"/>
        <v>0</v>
      </c>
      <c r="E74" s="119"/>
      <c r="F74" s="66"/>
      <c r="G74" s="45"/>
      <c r="H74" s="119">
        <f t="shared" si="14"/>
        <v>0</v>
      </c>
      <c r="I74" s="119"/>
      <c r="J74" s="41">
        <f t="shared" si="15"/>
        <v>0</v>
      </c>
    </row>
    <row r="75" spans="1:10" s="2" customFormat="1" ht="40.5" customHeight="1">
      <c r="A75" s="55" t="s">
        <v>18</v>
      </c>
      <c r="B75" s="66"/>
      <c r="C75" s="45"/>
      <c r="D75" s="119">
        <f t="shared" si="13"/>
        <v>0</v>
      </c>
      <c r="E75" s="119"/>
      <c r="F75" s="66"/>
      <c r="G75" s="45"/>
      <c r="H75" s="119">
        <f t="shared" si="14"/>
        <v>0</v>
      </c>
      <c r="I75" s="119"/>
      <c r="J75" s="41">
        <f t="shared" si="15"/>
        <v>0</v>
      </c>
    </row>
    <row r="76" spans="1:10" s="2" customFormat="1" ht="40.5" customHeight="1">
      <c r="A76" s="55" t="s">
        <v>19</v>
      </c>
      <c r="B76" s="66"/>
      <c r="C76" s="66"/>
      <c r="D76" s="119">
        <f t="shared" si="13"/>
        <v>0</v>
      </c>
      <c r="E76" s="119"/>
      <c r="F76" s="66"/>
      <c r="G76" s="66"/>
      <c r="H76" s="119">
        <f t="shared" si="14"/>
        <v>0</v>
      </c>
      <c r="I76" s="119"/>
      <c r="J76" s="41">
        <f t="shared" si="15"/>
        <v>0</v>
      </c>
    </row>
    <row r="77" spans="1:10" s="2" customFormat="1" ht="40.5" customHeight="1">
      <c r="A77" s="55" t="s">
        <v>20</v>
      </c>
      <c r="B77" s="66"/>
      <c r="C77" s="66"/>
      <c r="D77" s="119">
        <f t="shared" si="13"/>
        <v>0</v>
      </c>
      <c r="E77" s="119"/>
      <c r="F77" s="66"/>
      <c r="G77" s="66"/>
      <c r="H77" s="119">
        <f t="shared" si="14"/>
        <v>0</v>
      </c>
      <c r="I77" s="119"/>
      <c r="J77" s="41">
        <f t="shared" si="15"/>
        <v>0</v>
      </c>
    </row>
    <row r="78" spans="1:10" s="2" customFormat="1" ht="40.5" customHeight="1">
      <c r="A78" s="55" t="s">
        <v>40</v>
      </c>
      <c r="B78" s="66"/>
      <c r="C78" s="66"/>
      <c r="D78" s="119">
        <f t="shared" si="13"/>
        <v>0</v>
      </c>
      <c r="E78" s="119"/>
      <c r="F78" s="66"/>
      <c r="G78" s="66"/>
      <c r="H78" s="119">
        <f t="shared" si="14"/>
        <v>0</v>
      </c>
      <c r="I78" s="119"/>
      <c r="J78" s="41">
        <f t="shared" si="15"/>
        <v>0</v>
      </c>
    </row>
    <row r="79" spans="1:10" s="2" customFormat="1" ht="40.5" customHeight="1">
      <c r="A79" s="55" t="s">
        <v>41</v>
      </c>
      <c r="B79" s="66"/>
      <c r="C79" s="66"/>
      <c r="D79" s="119">
        <f t="shared" si="13"/>
        <v>0</v>
      </c>
      <c r="E79" s="119"/>
      <c r="F79" s="66"/>
      <c r="G79" s="66"/>
      <c r="H79" s="119">
        <f t="shared" si="14"/>
        <v>0</v>
      </c>
      <c r="I79" s="119"/>
      <c r="J79" s="41">
        <f t="shared" si="15"/>
        <v>0</v>
      </c>
    </row>
    <row r="80" spans="1:10" s="2" customFormat="1" ht="40.5" customHeight="1">
      <c r="A80" s="64" t="s">
        <v>12</v>
      </c>
      <c r="B80" s="69">
        <f>SUM(B73:B79)</f>
        <v>0</v>
      </c>
      <c r="C80" s="46">
        <f>SUM(C76:C79)</f>
        <v>0</v>
      </c>
      <c r="D80" s="120">
        <f t="shared" si="13"/>
        <v>0</v>
      </c>
      <c r="E80" s="120"/>
      <c r="F80" s="69">
        <f>SUM(F73:F79)</f>
        <v>0</v>
      </c>
      <c r="G80" s="46">
        <f>SUM(G76:G79)</f>
        <v>0</v>
      </c>
      <c r="H80" s="120">
        <f t="shared" si="14"/>
        <v>0</v>
      </c>
      <c r="I80" s="120"/>
      <c r="J80" s="46">
        <f t="shared" si="15"/>
        <v>0</v>
      </c>
    </row>
    <row r="81" spans="1:10" s="2" customFormat="1" ht="40.5" customHeight="1">
      <c r="A81" s="24"/>
      <c r="B81" s="24"/>
      <c r="C81" s="21"/>
      <c r="D81" s="21"/>
      <c r="E81" s="22"/>
      <c r="F81" s="24"/>
      <c r="G81" s="21"/>
      <c r="H81" s="21"/>
      <c r="I81" s="22"/>
      <c r="J81" s="12"/>
    </row>
    <row r="82" spans="1:10" s="2" customFormat="1" ht="40.5" customHeight="1">
      <c r="A82" s="93" t="s">
        <v>51</v>
      </c>
      <c r="B82" s="94"/>
      <c r="C82" s="94"/>
      <c r="D82" s="94"/>
      <c r="E82" s="94"/>
      <c r="F82" s="94"/>
      <c r="G82" s="94"/>
      <c r="H82" s="94"/>
      <c r="I82" s="94"/>
      <c r="J82" s="95"/>
    </row>
    <row r="83" spans="1:10" s="2" customFormat="1" ht="40.5" customHeight="1">
      <c r="A83" s="70" t="s">
        <v>21</v>
      </c>
      <c r="B83" s="71">
        <f>SUM(B30+B39+B48+B57+B68)</f>
        <v>0</v>
      </c>
      <c r="C83" s="71">
        <f>SUM(C30+C39+C48+C57+C68)</f>
        <v>0</v>
      </c>
      <c r="D83" s="86">
        <f>SUM(D30+D39+D48+D57+D68)</f>
        <v>0</v>
      </c>
      <c r="E83" s="86"/>
      <c r="F83" s="71">
        <f>SUM(F30+F39+F48+F57+F68)</f>
        <v>0</v>
      </c>
      <c r="G83" s="71">
        <f>SUM(G30+G39+G48+G57+G68)</f>
        <v>0</v>
      </c>
      <c r="H83" s="86">
        <f>SUM(H30+H39+H48+H57+H68)</f>
        <v>0</v>
      </c>
      <c r="I83" s="86"/>
      <c r="J83" s="71">
        <f>SUM(J30+J39+J48+J57+J68)</f>
        <v>0</v>
      </c>
    </row>
    <row r="84" spans="1:10" s="2" customFormat="1" ht="40.5" customHeight="1">
      <c r="A84" s="70" t="s">
        <v>22</v>
      </c>
      <c r="B84" s="71">
        <f>B80</f>
        <v>0</v>
      </c>
      <c r="C84" s="71">
        <f>C80</f>
        <v>0</v>
      </c>
      <c r="D84" s="86">
        <f>B84+C84</f>
        <v>0</v>
      </c>
      <c r="E84" s="86"/>
      <c r="F84" s="71">
        <f>F80</f>
        <v>0</v>
      </c>
      <c r="G84" s="71">
        <f>G80</f>
        <v>0</v>
      </c>
      <c r="H84" s="86">
        <f>F84+G84</f>
        <v>0</v>
      </c>
      <c r="I84" s="86"/>
      <c r="J84" s="71">
        <f>D84-H84</f>
        <v>0</v>
      </c>
    </row>
    <row r="85" spans="1:10" s="2" customFormat="1" ht="40.5" customHeight="1">
      <c r="A85" s="72" t="s">
        <v>23</v>
      </c>
      <c r="B85" s="73">
        <f>SUM(B83:B84)</f>
        <v>0</v>
      </c>
      <c r="C85" s="73">
        <f>SUM(C83:C84)</f>
        <v>0</v>
      </c>
      <c r="D85" s="85">
        <f>SUM(D83:D84)</f>
        <v>0</v>
      </c>
      <c r="E85" s="85"/>
      <c r="F85" s="73">
        <f>SUM(F83:F84)</f>
        <v>0</v>
      </c>
      <c r="G85" s="73">
        <f>SUM(G83:G84)</f>
        <v>0</v>
      </c>
      <c r="H85" s="85">
        <f>SUM(H83:H84)</f>
        <v>0</v>
      </c>
      <c r="I85" s="85"/>
      <c r="J85" s="73">
        <f>D85-H85</f>
        <v>0</v>
      </c>
    </row>
    <row r="86" spans="1:10" s="2" customFormat="1" ht="40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s="2" customFormat="1" ht="40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s="2" customFormat="1" ht="38.25" customHeight="1">
      <c r="A88" s="26" t="s">
        <v>24</v>
      </c>
      <c r="B88" s="27"/>
      <c r="C88" s="27"/>
      <c r="H88" s="115"/>
      <c r="I88" s="115"/>
      <c r="J88" s="115"/>
    </row>
    <row r="89" spans="1:10" s="2" customFormat="1" ht="15.75">
      <c r="A89" s="29" t="s">
        <v>71</v>
      </c>
      <c r="B89" s="28"/>
      <c r="C89" s="28"/>
      <c r="H89" s="116" t="s">
        <v>25</v>
      </c>
      <c r="I89" s="116"/>
      <c r="J89" s="116"/>
    </row>
    <row r="90" spans="2:5" s="2" customFormat="1" ht="15.75">
      <c r="B90" s="29"/>
      <c r="C90" s="29"/>
      <c r="E90" s="29" t="s">
        <v>26</v>
      </c>
    </row>
    <row r="91" spans="1:10" s="2" customFormat="1" ht="67.5" customHeight="1">
      <c r="A91" s="49"/>
      <c r="B91" s="27"/>
      <c r="C91" s="27"/>
      <c r="H91" s="101"/>
      <c r="I91" s="101"/>
      <c r="J91" s="101"/>
    </row>
    <row r="92" spans="1:10" s="2" customFormat="1" ht="25.5" customHeight="1">
      <c r="A92" s="50" t="s">
        <v>27</v>
      </c>
      <c r="B92" s="30"/>
      <c r="C92" s="30"/>
      <c r="H92" s="121" t="s">
        <v>27</v>
      </c>
      <c r="I92" s="121"/>
      <c r="J92" s="121"/>
    </row>
    <row r="93" spans="1:5" s="2" customFormat="1" ht="15.75">
      <c r="A93" s="25"/>
      <c r="B93" s="29"/>
      <c r="C93" s="29"/>
      <c r="D93" s="29"/>
      <c r="E93" s="29"/>
    </row>
    <row r="94" s="2" customFormat="1" ht="15.75"/>
  </sheetData>
  <sheetProtection/>
  <mergeCells count="138">
    <mergeCell ref="D44:E44"/>
    <mergeCell ref="D45:E45"/>
    <mergeCell ref="A10:E10"/>
    <mergeCell ref="A4:D4"/>
    <mergeCell ref="F32:I32"/>
    <mergeCell ref="B23:E23"/>
    <mergeCell ref="D29:E29"/>
    <mergeCell ref="D30:E30"/>
    <mergeCell ref="D25:E25"/>
    <mergeCell ref="D26:E26"/>
    <mergeCell ref="D27:E27"/>
    <mergeCell ref="D28:E28"/>
    <mergeCell ref="H72:I72"/>
    <mergeCell ref="H73:I73"/>
    <mergeCell ref="D37:E37"/>
    <mergeCell ref="D1:E1"/>
    <mergeCell ref="D46:E46"/>
    <mergeCell ref="D47:E47"/>
    <mergeCell ref="D38:E38"/>
    <mergeCell ref="D39:E39"/>
    <mergeCell ref="A1:B1"/>
    <mergeCell ref="C12:E12"/>
    <mergeCell ref="C13:E13"/>
    <mergeCell ref="C14:E14"/>
    <mergeCell ref="C15:E15"/>
    <mergeCell ref="B59:E59"/>
    <mergeCell ref="D36:E36"/>
    <mergeCell ref="D33:E33"/>
    <mergeCell ref="D34:E34"/>
    <mergeCell ref="D35:E35"/>
    <mergeCell ref="D42:E42"/>
    <mergeCell ref="D43:E43"/>
    <mergeCell ref="D48:E48"/>
    <mergeCell ref="D57:E57"/>
    <mergeCell ref="H67:I67"/>
    <mergeCell ref="H68:I68"/>
    <mergeCell ref="F59:I59"/>
    <mergeCell ref="B50:E50"/>
    <mergeCell ref="F50:I50"/>
    <mergeCell ref="H61:I61"/>
    <mergeCell ref="H62:I62"/>
    <mergeCell ref="H63:I63"/>
    <mergeCell ref="D72:E72"/>
    <mergeCell ref="D60:E60"/>
    <mergeCell ref="D61:E61"/>
    <mergeCell ref="B71:E71"/>
    <mergeCell ref="D51:E51"/>
    <mergeCell ref="D52:E52"/>
    <mergeCell ref="D53:E53"/>
    <mergeCell ref="D54:E54"/>
    <mergeCell ref="D55:E55"/>
    <mergeCell ref="D56:E56"/>
    <mergeCell ref="D80:E80"/>
    <mergeCell ref="D74:E74"/>
    <mergeCell ref="D75:E75"/>
    <mergeCell ref="D76:E76"/>
    <mergeCell ref="D62:E62"/>
    <mergeCell ref="D77:E77"/>
    <mergeCell ref="D73:E73"/>
    <mergeCell ref="D63:E63"/>
    <mergeCell ref="D64:E64"/>
    <mergeCell ref="D68:E68"/>
    <mergeCell ref="D78:E78"/>
    <mergeCell ref="D79:E79"/>
    <mergeCell ref="D65:E65"/>
    <mergeCell ref="D66:E66"/>
    <mergeCell ref="D67:E67"/>
    <mergeCell ref="H92:J92"/>
    <mergeCell ref="H74:I74"/>
    <mergeCell ref="H75:I75"/>
    <mergeCell ref="H76:I76"/>
    <mergeCell ref="H77:I77"/>
    <mergeCell ref="H52:I52"/>
    <mergeCell ref="H53:I53"/>
    <mergeCell ref="H54:I54"/>
    <mergeCell ref="H55:I55"/>
    <mergeCell ref="H56:I56"/>
    <mergeCell ref="H60:I60"/>
    <mergeCell ref="H47:I47"/>
    <mergeCell ref="H48:I48"/>
    <mergeCell ref="H57:I57"/>
    <mergeCell ref="H78:I78"/>
    <mergeCell ref="H79:I79"/>
    <mergeCell ref="H80:I80"/>
    <mergeCell ref="F71:I71"/>
    <mergeCell ref="H64:I64"/>
    <mergeCell ref="H65:I65"/>
    <mergeCell ref="H66:I66"/>
    <mergeCell ref="H51:I51"/>
    <mergeCell ref="H88:J88"/>
    <mergeCell ref="H89:J89"/>
    <mergeCell ref="H24:I24"/>
    <mergeCell ref="H25:I25"/>
    <mergeCell ref="H26:I26"/>
    <mergeCell ref="H28:I28"/>
    <mergeCell ref="H36:I36"/>
    <mergeCell ref="H37:I37"/>
    <mergeCell ref="H46:I46"/>
    <mergeCell ref="H45:I45"/>
    <mergeCell ref="F23:I23"/>
    <mergeCell ref="H91:J91"/>
    <mergeCell ref="I1:J1"/>
    <mergeCell ref="I2:J2"/>
    <mergeCell ref="E3:F3"/>
    <mergeCell ref="B5:J5"/>
    <mergeCell ref="B7:J7"/>
    <mergeCell ref="B9:J9"/>
    <mergeCell ref="A2:B2"/>
    <mergeCell ref="C11:G11"/>
    <mergeCell ref="D83:E83"/>
    <mergeCell ref="D84:E84"/>
    <mergeCell ref="A82:J82"/>
    <mergeCell ref="A70:J70"/>
    <mergeCell ref="A22:J22"/>
    <mergeCell ref="H29:I29"/>
    <mergeCell ref="H42:I42"/>
    <mergeCell ref="H38:I38"/>
    <mergeCell ref="H39:I39"/>
    <mergeCell ref="D85:E85"/>
    <mergeCell ref="H83:I83"/>
    <mergeCell ref="H84:I84"/>
    <mergeCell ref="H85:I85"/>
    <mergeCell ref="H30:I30"/>
    <mergeCell ref="H35:I35"/>
    <mergeCell ref="H34:I34"/>
    <mergeCell ref="H33:I33"/>
    <mergeCell ref="H43:I43"/>
    <mergeCell ref="H44:I44"/>
    <mergeCell ref="F41:I41"/>
    <mergeCell ref="B41:E41"/>
    <mergeCell ref="B32:E32"/>
    <mergeCell ref="C16:E16"/>
    <mergeCell ref="C17:E17"/>
    <mergeCell ref="C18:E18"/>
    <mergeCell ref="C19:E19"/>
    <mergeCell ref="C20:E20"/>
    <mergeCell ref="H27:I27"/>
    <mergeCell ref="D24:E24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</cp:lastModifiedBy>
  <cp:lastPrinted>2016-03-24T10:32:09Z</cp:lastPrinted>
  <dcterms:created xsi:type="dcterms:W3CDTF">2014-02-12T09:43:35Z</dcterms:created>
  <dcterms:modified xsi:type="dcterms:W3CDTF">2021-02-22T06:46:04Z</dcterms:modified>
  <cp:category/>
  <cp:version/>
  <cp:contentType/>
  <cp:contentStatus/>
</cp:coreProperties>
</file>